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Comisión acompañamiento" sheetId="1" r:id="rId1"/>
    <sheet name="Fases del proceso 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0" i="2" l="1"/>
  <c r="D11" i="1"/>
</calcChain>
</file>

<file path=xl/sharedStrings.xml><?xml version="1.0" encoding="utf-8"?>
<sst xmlns="http://schemas.openxmlformats.org/spreadsheetml/2006/main" count="110" uniqueCount="82">
  <si>
    <t>CRONOGRAMA PARA LA INTEGRACIÓN DE LA COMISIÓN DE ACOMPAÑAMIENTO</t>
  </si>
  <si>
    <t>ACTIVIDAD</t>
  </si>
  <si>
    <t>INICIO</t>
  </si>
  <si>
    <t>FIN</t>
  </si>
  <si>
    <t>NÚMERO DE DÍAS</t>
  </si>
  <si>
    <t>NORMATIVA</t>
  </si>
  <si>
    <t>Postulaciones de catedráticos y representantes de los organismos técnicos electorales de carácter internacional para integrar la Comisión de Acompañamiento.</t>
  </si>
  <si>
    <t>Artículos 4 y 5 del Instructivo para seleccionar y conformar el banco de elecgibles de conjueces ocasionales del Tribunal Contencioso Electoral.</t>
  </si>
  <si>
    <t>Notificación de resultados a los postulantes.</t>
  </si>
  <si>
    <t>TOTAL NÚMERO DE DÍAS DEL PROCESO DE CONFORMACIÓN DE LA COMISIÓN DE ACOMPAÑAMIENTO</t>
  </si>
  <si>
    <t>CRONOGRAMA PARA LA EJECUCIÓN DE LAS FASES DEL PROCESO DE CONFORMACIÓN DEL BANCO DE ELEGIBLES DE CONJUECES OCASIONALES DEL TRIBUNAL CONTENCIOSO ELECTORAL</t>
  </si>
  <si>
    <t>Solicitudes de reconsideración de los resultados obtenidos en la verificación de méritos</t>
  </si>
  <si>
    <t>TOTAL NÚMERO DE DÍAS EN EL PROCESO DE SELECCIÓN Y CONFORMACIÓN DEL BANCO DE ELEGIBLES DE CONJUECES OCASIONALES DEL TCE</t>
  </si>
  <si>
    <t>Resolución de aprobación de cronograma de fases del proceso de conformación del banco de elegibles y selección de conjueces ocasionales por parte del Pleno del Tribunal Contencioso Electoral.</t>
  </si>
  <si>
    <t>Elaboración de oficios a Universidades con facultades de jurisprudencia, derecho o ciencias jurídicas y a representantes de organismos técnicos electorales de carácter internacional, para que postulen a sus candidatos, para integrar la Comisión de Acompañamiento; aprobación y suscripción por parte del Presidente del Tribunal Contencioso Electoral.</t>
  </si>
  <si>
    <t>Artículo 3 numeral 2 del Instructivo para seleccionar y conformar el banco de elegibles de conjueces ocasionales del Tribunal Contencioso Electoral.</t>
  </si>
  <si>
    <t>Entrega física y/o electrónica de oficios a decanos de las facultades de jurisprudencia, derecho o ciencias jurídicas y a representantes de organismos técnicos electorales de carácter internacional, para que postulen sus candidatos, para integrar la Comisión de Acompañamiento</t>
  </si>
  <si>
    <t>Artículos 4 y 5 del Instructivo para seleccionar y conformar el banco de elegibles de conjueces ocasionales del Tribunal Contencioso Electoral.</t>
  </si>
  <si>
    <t>Artículo 4 del Instructivo para seleccionar y conformar el banco de elegibles de conjueces ocasionales del Tribunal Contencioso Electoral.</t>
  </si>
  <si>
    <t>Verificación de requisitos de postulantes para integrar la Comisión de Acompañamiento.</t>
  </si>
  <si>
    <t>Sesión de Pleno del Tribunal Contencioso Electoral para designar la Comisión de Acompañamiento.</t>
  </si>
  <si>
    <t>Artículo 13 del Instructivo para seleccionar y conformar el banco de elecgibles de conjueces ocasionales del Tribunal Contencioso Electoral.</t>
  </si>
  <si>
    <t>Posesión de la Comisión de Acompañamiento por parte del Pleno del Tribunal Contencioso Electoral e inicio de actividades</t>
  </si>
  <si>
    <t>Resolución de aprobación de cronograma de fases del proceso de conformación del banco de elegibles y selección de conjueces ocasionales del Tribunal Contencioso Electoral.</t>
  </si>
  <si>
    <t>Elaboración de oficios de convocatoria a los decanos de las facultades de jurisprudencia, derecho o de ciencias jurídicas de las universidades del país, para que postulen sus candidatos a conjueces ocasionales; aprobación y suscripción por parte del Presidente del Tribunal Contencioso Electoral.</t>
  </si>
  <si>
    <t>Artículo 64 de la Ley Orgánica Electoral y de Organizaciones Políticas de la República del Ecuador, Código de la Democracia; Artículo 11 del Instructivo para seleccionar y conformar el banco de elegibles de conjueces ocasionales del Tribunal Contencioso Electoral</t>
  </si>
  <si>
    <t>Entrega física o electrónica de oficios de convocatoria a los decanos de las facultades de jurisprudencia, derecho o de ciencias jurídicas de las universidades del país, para que postulen sus candidatos a conjueces ocasionales del Tribunal Contencioso Electoral</t>
  </si>
  <si>
    <t>Artículo 11 del Instructivo para seleccionar y conformar el banco de elegibles de conjueces ocasionales del Tribunal Contencioso Electoral</t>
  </si>
  <si>
    <t>Periodo de postulación para conjueces ocasionales del Tribunal Contencioso Electoral</t>
  </si>
  <si>
    <t>Artículo 12 del Instructivo para seleccionar y conformar el banco de elegibles de conjueces ocasionales del Tribunal Contencioso Electoral</t>
  </si>
  <si>
    <t>Verificación de cumplimiento de requisitos, prohibiciones, inhabilidades, documentos de los expedientes presentados y valoración de méritos de los postulantes; y, elaboración del informe con la propuesta valorativa de los puntajes obtenidos por cada uno de los postulantes por parte de la Comisión de Acompañamiento</t>
  </si>
  <si>
    <t>Presentación del informe de la Comisión de Acompañamiento, para conocimiento y resolución del Pleno del Tribunal Contencioso Electoral</t>
  </si>
  <si>
    <t>Conocimiento y aprobación del informe presentado por la Comisión de Acompañamiento (El Pleno puede solicitar aclaraciones o ampliaciones requeridas respecto al informe presentado por la Comisión de Acompañamiento)</t>
  </si>
  <si>
    <t>Artículo 69 del Reglamento de Trámites del Tribunal Contencioso Electoral; Artículos 6, 7, 14, 15, 16, 17, 18, 19 y 20 del Instructivo para seleccionar y conformar el banco de elegibles de conjueces ocasionales del Tribunal Contencioso Electoral</t>
  </si>
  <si>
    <t>Artículo 70 del Reglamento de Trámites del Tribunal Contencioso Electoral; Artículos 6, 7 y 20 del Instructivo para seleccionar y conformar el banco de elegibles de conjueces ocasionales del Tribunal Contencioso Electoral</t>
  </si>
  <si>
    <t>Artículos 7 numeral 3 del Instructivo para seleccionar y conformar el banco de elecgibles de conjueces ocasionales del Tribunal Contencioso Electoral; Artículo 70 Reglamento de Trámites del Tribunal Contencioso Electoral</t>
  </si>
  <si>
    <t>Notificación de resultados en correos electrónicos y publicación en la página web institucional</t>
  </si>
  <si>
    <t>Artículo 21 del Instructivo para seleccionar y conformar el banco de elegibles de conjueces ocasionales del Tribunal Contencioso Electoral</t>
  </si>
  <si>
    <t>Artículo 22 del Instructivo para seleccionar y conformar el banco de elegibles de conjueces ocasionales del Tribunal Contencioso Electoral</t>
  </si>
  <si>
    <t>Análisis, elaboración y presentación del informe individualizado de la  Comisión de Acompañamiento, sobre las solicitudes de reconsideración</t>
  </si>
  <si>
    <t>Conocimiento y resolución del Pleno del Tribunal Contencioso Electoral del informe individualizado de la  Comisión de Acompañamiento, sobre las solicitudes de reconsideración</t>
  </si>
  <si>
    <t xml:space="preserve">Notificación de resolución del Pleno del Tribunal Contencioso Electoral </t>
  </si>
  <si>
    <t>martes, 9 de julio de 2024</t>
  </si>
  <si>
    <t xml:space="preserve">Presentación del informe final de calificación de méritos de los postulantes por género, por parte de  la Comisión de Acompañamiento, para conocimiento y aprobación del Pleno del Tribunal Contencioso Electoral </t>
  </si>
  <si>
    <t>miércoles, 10 de julio de 2024</t>
  </si>
  <si>
    <t>viernes, 12 de julio de 2024</t>
  </si>
  <si>
    <t>Sesión del Pleno del Tribunal Contencioso Electoral para conocer y aprobar el informe final  para la conformación del banco de elegibles de conjueces ocasionales con un número máximo de veinte integrantes según su orden de puntuación y género</t>
  </si>
  <si>
    <t>lunes, 15 de julio de 2024</t>
  </si>
  <si>
    <t>Artículo 23 del Instructivo para seleccionar y conformar el banco de elegibles de conjueces ocasionales del Tribunal Contencioso Electoral</t>
  </si>
  <si>
    <t>martes, 16 de julio de 2024</t>
  </si>
  <si>
    <t>Presentación de documentos que respaldan la postulación previo a la posesión</t>
  </si>
  <si>
    <t>miércoles, 17 de julio de 2024</t>
  </si>
  <si>
    <t>Artículo 24 del Instructivo para seleccionar y conformar el banco de elegibles de conjueces ocasionales del Tribunal Contencioso Electoral</t>
  </si>
  <si>
    <t>Posesión de los conjueces ocasionales designados por el Pleno del Tribunal Contencioso Electoral</t>
  </si>
  <si>
    <t>Artículo 3  numeral 2 del Instructivo para seleccionar y conformar el banco de elegibles de conjueces ocasionales del Tribunal Contencioso Electoral.</t>
  </si>
  <si>
    <t>Artículos 13, 23 del Instructivo para seleccionar y conformar el banco de elegibles de conjueces ocasionales del Tribunal Contencioso Electoral</t>
  </si>
  <si>
    <t>Artículo 68 del Reglamento de Trámites del Tribunal Contencioso Electoral; Artículo 4 del Instructivo para seleccionar y conformar el banco de elegibles de conjueces ocasionales del Tribunal Contencioso Electoral.</t>
  </si>
  <si>
    <t>Artículo 68 del Reglamento de Trámites del Tribunal Contencioso Electoral; Artículo 3 numeral 3 del Instructivo para seleccionar y conformar el banco de elegibles de conjueces ocasionales del Tribunal Contencioso Electoral.</t>
  </si>
  <si>
    <t>Artículo 69 del Reglamento de Trámites del Tribunal Contencioso Electoral; Artículo 3 numeral 3 del Instructivo para seleccionar y conformar el banco de elegibles de conjueces ocasionales del Tribunal Contencioso Electoral.</t>
  </si>
  <si>
    <t>martes, 4 de junio de 2024</t>
  </si>
  <si>
    <t>martes, 25 de junio de 2024</t>
  </si>
  <si>
    <t>jueves, 11 de julio de 2024</t>
  </si>
  <si>
    <t>jueves, 18 de julio de 2024</t>
  </si>
  <si>
    <t>viernes, 19 de julio de 2024</t>
  </si>
  <si>
    <t>jueves, 25 de julio de 2024</t>
  </si>
  <si>
    <t>viernes, 26 de julio de 2024</t>
  </si>
  <si>
    <t>lunes, 29 de julio de 2024</t>
  </si>
  <si>
    <t>viernes, 2 de agosto de 2024</t>
  </si>
  <si>
    <t>martes, 11 de junio de 2024</t>
  </si>
  <si>
    <t>martes, 18 de junio de 2024</t>
  </si>
  <si>
    <t>miércoles, 19 de junio de 2024</t>
  </si>
  <si>
    <t>jueves, 20 de junio de 2024</t>
  </si>
  <si>
    <t>lunes, 27 de mayo de 2024</t>
  </si>
  <si>
    <t>miércoles, 29 de mayo de 2024</t>
  </si>
  <si>
    <t>miércoles, 5 de junio de 2024</t>
  </si>
  <si>
    <t>miércoles, 12 de junio de 2024</t>
  </si>
  <si>
    <t>viernes, 21 de junio de 2024</t>
  </si>
  <si>
    <t>miércoles, 26 de junio de 2024</t>
  </si>
  <si>
    <t>lunes, 22 de julio de 2022</t>
  </si>
  <si>
    <t>martes, 23 de julio de 2024</t>
  </si>
  <si>
    <t>martes, 30 de julio de 2024</t>
  </si>
  <si>
    <t>lunes, 5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</si>
</sst>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3"/>
      <color theme="1"/>
      <name val="Bookman Old Style"/>
      <family val="1"/>
    </font>
    <font>
      <b/>
      <sz val="13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justify" vertical="center"/>
    </xf>
    <xf numFmtId="0" fontId="3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justify" vertical="center"/>
    </xf>
    <xf numFmtId="0" fontId="2" fillId="3" borderId="8" xfId="0" applyFont="1" applyFill="1" applyBorder="1" applyAlignment="1">
      <alignment horizontal="justify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justify" vertical="center" wrapText="1"/>
    </xf>
    <xf numFmtId="0" fontId="0" fillId="3" borderId="0" xfId="0" applyFill="1"/>
    <xf numFmtId="0" fontId="2" fillId="3" borderId="9" xfId="0" applyFont="1" applyFill="1" applyBorder="1" applyAlignment="1">
      <alignment horizontal="justify" vertical="center"/>
    </xf>
    <xf numFmtId="0" fontId="2" fillId="3" borderId="16" xfId="0" applyFont="1" applyFill="1" applyBorder="1" applyAlignment="1">
      <alignment horizontal="justify" vertical="center"/>
    </xf>
    <xf numFmtId="0" fontId="2" fillId="3" borderId="17" xfId="0" applyFont="1" applyFill="1" applyBorder="1" applyAlignment="1">
      <alignment horizontal="justify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7" workbookViewId="0">
      <selection activeCell="C11" sqref="C11"/>
    </sheetView>
  </sheetViews>
  <sheetFormatPr baseColWidth="10" defaultRowHeight="15" x14ac:dyDescent="0.25"/>
  <cols>
    <col min="1" max="1" width="59.28515625" customWidth="1"/>
    <col min="2" max="2" width="28" customWidth="1"/>
    <col min="3" max="3" width="22.28515625" customWidth="1"/>
    <col min="4" max="4" width="14.42578125" customWidth="1"/>
    <col min="5" max="5" width="61" customWidth="1"/>
  </cols>
  <sheetData>
    <row r="1" spans="1:5" ht="18.75" thickBot="1" x14ac:dyDescent="0.3">
      <c r="A1" s="36" t="s">
        <v>0</v>
      </c>
      <c r="B1" s="37"/>
      <c r="C1" s="37"/>
      <c r="D1" s="37"/>
      <c r="E1" s="38"/>
    </row>
    <row r="2" spans="1:5" ht="36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97.5" customHeight="1" x14ac:dyDescent="0.25">
      <c r="A3" s="4" t="s">
        <v>13</v>
      </c>
      <c r="B3" s="5" t="s">
        <v>72</v>
      </c>
      <c r="C3" s="5" t="s">
        <v>72</v>
      </c>
      <c r="D3" s="6">
        <v>1</v>
      </c>
      <c r="E3" s="7" t="s">
        <v>15</v>
      </c>
    </row>
    <row r="4" spans="1:5" ht="148.5" x14ac:dyDescent="0.25">
      <c r="A4" s="8" t="s">
        <v>14</v>
      </c>
      <c r="B4" s="5" t="s">
        <v>72</v>
      </c>
      <c r="C4" s="9" t="s">
        <v>73</v>
      </c>
      <c r="D4" s="10">
        <v>3</v>
      </c>
      <c r="E4" s="11" t="s">
        <v>56</v>
      </c>
    </row>
    <row r="5" spans="1:5" ht="115.5" x14ac:dyDescent="0.25">
      <c r="A5" s="8" t="s">
        <v>16</v>
      </c>
      <c r="B5" s="9" t="s">
        <v>73</v>
      </c>
      <c r="C5" s="9" t="s">
        <v>59</v>
      </c>
      <c r="D5" s="10">
        <v>5</v>
      </c>
      <c r="E5" s="11" t="s">
        <v>18</v>
      </c>
    </row>
    <row r="6" spans="1:5" s="30" customFormat="1" ht="66" x14ac:dyDescent="0.25">
      <c r="A6" s="8" t="s">
        <v>6</v>
      </c>
      <c r="B6" s="27" t="s">
        <v>74</v>
      </c>
      <c r="C6" s="27" t="s">
        <v>68</v>
      </c>
      <c r="D6" s="28">
        <v>5</v>
      </c>
      <c r="E6" s="29" t="s">
        <v>17</v>
      </c>
    </row>
    <row r="7" spans="1:5" s="30" customFormat="1" ht="49.5" x14ac:dyDescent="0.25">
      <c r="A7" s="8" t="s">
        <v>19</v>
      </c>
      <c r="B7" s="27" t="s">
        <v>75</v>
      </c>
      <c r="C7" s="27" t="s">
        <v>69</v>
      </c>
      <c r="D7" s="28">
        <v>5</v>
      </c>
      <c r="E7" s="29" t="s">
        <v>7</v>
      </c>
    </row>
    <row r="8" spans="1:5" s="30" customFormat="1" ht="82.5" x14ac:dyDescent="0.25">
      <c r="A8" s="8" t="s">
        <v>20</v>
      </c>
      <c r="B8" s="27" t="s">
        <v>70</v>
      </c>
      <c r="C8" s="27" t="s">
        <v>70</v>
      </c>
      <c r="D8" s="28">
        <v>1</v>
      </c>
      <c r="E8" s="29" t="s">
        <v>57</v>
      </c>
    </row>
    <row r="9" spans="1:5" s="30" customFormat="1" ht="49.5" x14ac:dyDescent="0.25">
      <c r="A9" s="12" t="s">
        <v>8</v>
      </c>
      <c r="B9" s="27" t="s">
        <v>71</v>
      </c>
      <c r="C9" s="27" t="s">
        <v>71</v>
      </c>
      <c r="D9" s="28">
        <v>1</v>
      </c>
      <c r="E9" s="31" t="s">
        <v>21</v>
      </c>
    </row>
    <row r="10" spans="1:5" s="30" customFormat="1" ht="100.5" customHeight="1" x14ac:dyDescent="0.25">
      <c r="A10" s="32" t="s">
        <v>22</v>
      </c>
      <c r="B10" s="33" t="s">
        <v>76</v>
      </c>
      <c r="C10" s="33" t="s">
        <v>76</v>
      </c>
      <c r="D10" s="34">
        <v>1</v>
      </c>
      <c r="E10" s="35" t="s">
        <v>58</v>
      </c>
    </row>
    <row r="11" spans="1:5" ht="50.25" thickBot="1" x14ac:dyDescent="0.3">
      <c r="A11" s="14" t="s">
        <v>9</v>
      </c>
      <c r="B11" s="15"/>
      <c r="C11" s="15"/>
      <c r="D11" s="16">
        <f>SUM(D3:D10)</f>
        <v>22</v>
      </c>
      <c r="E11" s="17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22" sqref="C22"/>
    </sheetView>
  </sheetViews>
  <sheetFormatPr baseColWidth="10" defaultRowHeight="15" x14ac:dyDescent="0.25"/>
  <cols>
    <col min="1" max="1" width="73.7109375" customWidth="1"/>
    <col min="2" max="2" width="19" customWidth="1"/>
    <col min="3" max="3" width="17.42578125" customWidth="1"/>
    <col min="4" max="4" width="14.140625" customWidth="1"/>
    <col min="5" max="5" width="59.28515625" customWidth="1"/>
  </cols>
  <sheetData>
    <row r="1" spans="1:5" ht="66" customHeight="1" thickBot="1" x14ac:dyDescent="0.3">
      <c r="A1" s="39" t="s">
        <v>10</v>
      </c>
      <c r="B1" s="40"/>
      <c r="C1" s="40"/>
      <c r="D1" s="40"/>
      <c r="E1" s="41"/>
    </row>
    <row r="2" spans="1:5" ht="54.75" thickBot="1" x14ac:dyDescent="0.3">
      <c r="A2" s="18" t="s">
        <v>1</v>
      </c>
      <c r="B2" s="19" t="s">
        <v>2</v>
      </c>
      <c r="C2" s="19" t="s">
        <v>3</v>
      </c>
      <c r="D2" s="19" t="s">
        <v>4</v>
      </c>
      <c r="E2" s="20" t="s">
        <v>5</v>
      </c>
    </row>
    <row r="3" spans="1:5" ht="103.5" customHeight="1" x14ac:dyDescent="0.25">
      <c r="A3" s="4" t="s">
        <v>23</v>
      </c>
      <c r="B3" s="5" t="s">
        <v>72</v>
      </c>
      <c r="C3" s="5" t="s">
        <v>72</v>
      </c>
      <c r="D3" s="6">
        <v>1</v>
      </c>
      <c r="E3" s="7" t="s">
        <v>54</v>
      </c>
    </row>
    <row r="4" spans="1:5" ht="119.25" customHeight="1" x14ac:dyDescent="0.25">
      <c r="A4" s="4" t="s">
        <v>24</v>
      </c>
      <c r="B4" s="5" t="s">
        <v>72</v>
      </c>
      <c r="C4" s="9" t="s">
        <v>73</v>
      </c>
      <c r="D4" s="6">
        <v>3</v>
      </c>
      <c r="E4" s="7" t="s">
        <v>25</v>
      </c>
    </row>
    <row r="5" spans="1:5" s="30" customFormat="1" ht="102" customHeight="1" x14ac:dyDescent="0.25">
      <c r="A5" s="8" t="s">
        <v>26</v>
      </c>
      <c r="B5" s="9" t="s">
        <v>73</v>
      </c>
      <c r="C5" s="27" t="s">
        <v>59</v>
      </c>
      <c r="D5" s="28">
        <v>5</v>
      </c>
      <c r="E5" s="29" t="s">
        <v>27</v>
      </c>
    </row>
    <row r="6" spans="1:5" ht="102" customHeight="1" x14ac:dyDescent="0.25">
      <c r="A6" s="8" t="s">
        <v>28</v>
      </c>
      <c r="B6" s="9" t="s">
        <v>74</v>
      </c>
      <c r="C6" s="9" t="s">
        <v>60</v>
      </c>
      <c r="D6" s="10">
        <v>15</v>
      </c>
      <c r="E6" s="11" t="s">
        <v>29</v>
      </c>
    </row>
    <row r="7" spans="1:5" ht="102" customHeight="1" x14ac:dyDescent="0.25">
      <c r="A7" s="8" t="s">
        <v>30</v>
      </c>
      <c r="B7" s="9" t="s">
        <v>77</v>
      </c>
      <c r="C7" s="9" t="s">
        <v>42</v>
      </c>
      <c r="D7" s="28">
        <v>10</v>
      </c>
      <c r="E7" s="11" t="s">
        <v>33</v>
      </c>
    </row>
    <row r="8" spans="1:5" s="30" customFormat="1" ht="82.5" x14ac:dyDescent="0.25">
      <c r="A8" s="8" t="s">
        <v>31</v>
      </c>
      <c r="B8" s="27" t="s">
        <v>44</v>
      </c>
      <c r="C8" s="27" t="s">
        <v>44</v>
      </c>
      <c r="D8" s="28">
        <v>1</v>
      </c>
      <c r="E8" s="29" t="s">
        <v>34</v>
      </c>
    </row>
    <row r="9" spans="1:5" s="30" customFormat="1" ht="102" customHeight="1" x14ac:dyDescent="0.25">
      <c r="A9" s="8" t="s">
        <v>32</v>
      </c>
      <c r="B9" s="27" t="s">
        <v>61</v>
      </c>
      <c r="C9" s="27" t="s">
        <v>61</v>
      </c>
      <c r="D9" s="28">
        <v>1</v>
      </c>
      <c r="E9" s="29" t="s">
        <v>35</v>
      </c>
    </row>
    <row r="10" spans="1:5" s="30" customFormat="1" ht="49.5" x14ac:dyDescent="0.25">
      <c r="A10" s="8" t="s">
        <v>36</v>
      </c>
      <c r="B10" s="27" t="s">
        <v>45</v>
      </c>
      <c r="C10" s="27" t="s">
        <v>45</v>
      </c>
      <c r="D10" s="28">
        <v>1</v>
      </c>
      <c r="E10" s="29" t="s">
        <v>37</v>
      </c>
    </row>
    <row r="11" spans="1:5" ht="60" customHeight="1" x14ac:dyDescent="0.25">
      <c r="A11" s="8" t="s">
        <v>11</v>
      </c>
      <c r="B11" s="9" t="s">
        <v>47</v>
      </c>
      <c r="C11" s="9" t="s">
        <v>49</v>
      </c>
      <c r="D11" s="13">
        <v>2</v>
      </c>
      <c r="E11" s="42" t="s">
        <v>38</v>
      </c>
    </row>
    <row r="12" spans="1:5" ht="78" customHeight="1" x14ac:dyDescent="0.25">
      <c r="A12" s="8" t="s">
        <v>39</v>
      </c>
      <c r="B12" s="9" t="s">
        <v>51</v>
      </c>
      <c r="C12" s="9" t="s">
        <v>62</v>
      </c>
      <c r="D12" s="13">
        <v>2</v>
      </c>
      <c r="E12" s="42"/>
    </row>
    <row r="13" spans="1:5" ht="66" x14ac:dyDescent="0.25">
      <c r="A13" s="8" t="s">
        <v>40</v>
      </c>
      <c r="B13" s="21" t="s">
        <v>63</v>
      </c>
      <c r="C13" s="21" t="s">
        <v>63</v>
      </c>
      <c r="D13" s="13">
        <v>1</v>
      </c>
      <c r="E13" s="42"/>
    </row>
    <row r="14" spans="1:5" ht="50.25" customHeight="1" x14ac:dyDescent="0.25">
      <c r="A14" s="8" t="s">
        <v>41</v>
      </c>
      <c r="B14" s="21" t="s">
        <v>78</v>
      </c>
      <c r="C14" s="21" t="s">
        <v>78</v>
      </c>
      <c r="D14" s="13">
        <v>1</v>
      </c>
      <c r="E14" s="42"/>
    </row>
    <row r="15" spans="1:5" ht="68.25" customHeight="1" x14ac:dyDescent="0.25">
      <c r="A15" s="8" t="s">
        <v>43</v>
      </c>
      <c r="B15" s="21" t="s">
        <v>79</v>
      </c>
      <c r="C15" s="21" t="s">
        <v>64</v>
      </c>
      <c r="D15" s="13">
        <v>3</v>
      </c>
      <c r="E15" s="42"/>
    </row>
    <row r="16" spans="1:5" s="30" customFormat="1" ht="84.75" customHeight="1" x14ac:dyDescent="0.25">
      <c r="A16" s="8" t="s">
        <v>46</v>
      </c>
      <c r="B16" s="27" t="s">
        <v>65</v>
      </c>
      <c r="C16" s="27" t="s">
        <v>65</v>
      </c>
      <c r="D16" s="28">
        <v>1</v>
      </c>
      <c r="E16" s="29" t="s">
        <v>48</v>
      </c>
    </row>
    <row r="17" spans="1:5" s="30" customFormat="1" ht="84.75" customHeight="1" x14ac:dyDescent="0.25">
      <c r="A17" s="8" t="s">
        <v>36</v>
      </c>
      <c r="B17" s="27" t="s">
        <v>66</v>
      </c>
      <c r="C17" s="27" t="s">
        <v>66</v>
      </c>
      <c r="D17" s="28">
        <v>1</v>
      </c>
      <c r="E17" s="29" t="s">
        <v>55</v>
      </c>
    </row>
    <row r="18" spans="1:5" s="30" customFormat="1" ht="84.75" customHeight="1" x14ac:dyDescent="0.25">
      <c r="A18" s="8" t="s">
        <v>50</v>
      </c>
      <c r="B18" s="27" t="s">
        <v>80</v>
      </c>
      <c r="C18" s="27" t="s">
        <v>67</v>
      </c>
      <c r="D18" s="28">
        <v>4</v>
      </c>
      <c r="E18" s="22" t="s">
        <v>52</v>
      </c>
    </row>
    <row r="19" spans="1:5" ht="100.5" customHeight="1" x14ac:dyDescent="0.25">
      <c r="A19" s="8" t="s">
        <v>53</v>
      </c>
      <c r="B19" s="21" t="s">
        <v>81</v>
      </c>
      <c r="C19" s="21" t="s">
        <v>81</v>
      </c>
      <c r="D19" s="13">
        <v>1</v>
      </c>
      <c r="E19" s="22" t="s">
        <v>52</v>
      </c>
    </row>
    <row r="20" spans="1:5" ht="72" customHeight="1" thickBot="1" x14ac:dyDescent="0.3">
      <c r="A20" s="23" t="s">
        <v>12</v>
      </c>
      <c r="B20" s="24"/>
      <c r="C20" s="24"/>
      <c r="D20" s="25">
        <f>SUM(D3:D19)</f>
        <v>53</v>
      </c>
      <c r="E20" s="26"/>
    </row>
  </sheetData>
  <mergeCells count="2">
    <mergeCell ref="A1:E1"/>
    <mergeCell ref="E11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Comisión acompañamiento</vt:lpstr>
      <vt:lpstr>Fases del proceso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Paola Carrera Izurieta</dc:creator>
  <cp:lastModifiedBy>Estefanía Carolina Moreno Navarro</cp:lastModifiedBy>
  <dcterms:created xsi:type="dcterms:W3CDTF">2024-05-08T16:37:51Z</dcterms:created>
  <dcterms:modified xsi:type="dcterms:W3CDTF">2024-06-05T18:12:06Z</dcterms:modified>
</cp:coreProperties>
</file>