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2" windowHeight="8016"/>
  </bookViews>
  <sheets>
    <sheet name="Comisión acompañamiento" sheetId="1" r:id="rId1"/>
    <sheet name="Fases del proceso 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16" i="2" l="1"/>
  <c r="D9" i="1"/>
</calcChain>
</file>

<file path=xl/sharedStrings.xml><?xml version="1.0" encoding="utf-8"?>
<sst xmlns="http://schemas.openxmlformats.org/spreadsheetml/2006/main" count="87" uniqueCount="61">
  <si>
    <t>CRONOGRAMA PARA LA INTEGRACIÓN DE LA COMISIÓN DE ACOMPAÑAMIENTO</t>
  </si>
  <si>
    <t>ACTIVIDAD</t>
  </si>
  <si>
    <t>INICIO</t>
  </si>
  <si>
    <t>FIN</t>
  </si>
  <si>
    <t>NÚMERO DE DÍAS</t>
  </si>
  <si>
    <t>NORMATIVA</t>
  </si>
  <si>
    <t>Postulaciones de catedráticos y representantes de los organismos técnicos electorales de carácter internacional para integrar la Comisión de Acompañamiento.</t>
  </si>
  <si>
    <t>Artículos 4 y 5 del Instructivo para seleccionar y conformar el banco de elecgibles de conjueces ocasionales del Tribunal Contencioso Electoral.</t>
  </si>
  <si>
    <t>TOTAL NÚMERO DE DÍAS DEL PROCESO DE CONFORMACIÓN DE LA COMISIÓN DE ACOMPAÑAMIENTO</t>
  </si>
  <si>
    <t>CRONOGRAMA PARA LA EJECUCIÓN DE LAS FASES DEL PROCESO DE CONFORMACIÓN DEL BANCO DE ELEGIBLES DE CONJUECES OCASIONALES DEL TRIBUNAL CONTENCIOSO ELECTORAL</t>
  </si>
  <si>
    <t>Solicitudes de reconsideración de los resultados obtenidos en la verificación de méritos</t>
  </si>
  <si>
    <t>TOTAL NÚMERO DE DÍAS EN EL PROCESO DE SELECCIÓN Y CONFORMACIÓN DEL BANCO DE ELEGIBLES DE CONJUECES OCASIONALES DEL TCE</t>
  </si>
  <si>
    <t>Artículos 4 y 5 del Instructivo para seleccionar y conformar el banco de elegibles de conjueces ocasionales del Tribunal Contencioso Electoral.</t>
  </si>
  <si>
    <t>Artículo 4 del Instructivo para seleccionar y conformar el banco de elegibles de conjueces ocasionales del Tribunal Contencioso Electoral.</t>
  </si>
  <si>
    <t>Verificación de requisitos de postulantes para integrar la Comisión de Acompañamiento.</t>
  </si>
  <si>
    <t>Posesión de la Comisión de Acompañamiento por parte del Pleno del Tribunal Contencioso Electoral e inicio de actividades</t>
  </si>
  <si>
    <t>Artículo 12 del Instructivo para seleccionar y conformar el banco de elegibles de conjueces ocasionales del Tribunal Contencioso Electoral</t>
  </si>
  <si>
    <t>Verificación de cumplimiento de requisitos, prohibiciones, inhabilidades, documentos de los expedientes presentados y valoración de méritos de los postulantes; y, elaboración del informe con la propuesta valorativa de los puntajes obtenidos por cada uno de los postulantes por parte de la Comisión de Acompañamiento</t>
  </si>
  <si>
    <t>Presentación del informe de la Comisión de Acompañamiento, para conocimiento y resolución del Pleno del Tribunal Contencioso Electoral</t>
  </si>
  <si>
    <t>Artículo 69 del Reglamento de Trámites del Tribunal Contencioso Electoral; Artículos 6, 7, 14, 15, 16, 17, 18, 19 y 20 del Instructivo para seleccionar y conformar el banco de elegibles de conjueces ocasionales del Tribunal Contencioso Electoral</t>
  </si>
  <si>
    <t>Artículo 70 del Reglamento de Trámites del Tribunal Contencioso Electoral; Artículos 6, 7 y 20 del Instructivo para seleccionar y conformar el banco de elegibles de conjueces ocasionales del Tribunal Contencioso Electoral</t>
  </si>
  <si>
    <t>Artículo 22 del Instructivo para seleccionar y conformar el banco de elegibles de conjueces ocasionales del Tribunal Contencioso Electoral</t>
  </si>
  <si>
    <t>Análisis, elaboración y presentación del informe individualizado de la  Comisión de Acompañamiento, sobre las solicitudes de reconsideración</t>
  </si>
  <si>
    <t xml:space="preserve">Presentación del informe final de calificación de méritos de los postulantes por género, por parte de  la Comisión de Acompañamiento, para conocimiento y aprobación del Pleno del Tribunal Contencioso Electoral </t>
  </si>
  <si>
    <t>lunes, 15 de julio de 2024</t>
  </si>
  <si>
    <t>martes, 16 de julio de 2024</t>
  </si>
  <si>
    <t>Presentación de documentos que respaldan la postulación previo a la posesión</t>
  </si>
  <si>
    <t>miércoles, 17 de julio de 2024</t>
  </si>
  <si>
    <t>Artículo 24 del Instructivo para seleccionar y conformar el banco de elegibles de conjueces ocasionales del Tribunal Contencioso Electoral</t>
  </si>
  <si>
    <t>Posesión de los conjueces ocasionales designados por el Pleno del Tribunal Contencioso Electoral</t>
  </si>
  <si>
    <t>Artículo 69 del Reglamento de Trámites del Tribunal Contencioso Electoral; Artículo 3 numeral 3 del Instructivo para seleccionar y conformar el banco de elegibles de conjueces ocasionales del Tribunal Contencioso Electoral.</t>
  </si>
  <si>
    <t>viernes, 26 de julio de 2024</t>
  </si>
  <si>
    <t>lunes, 29 de julio de 2024</t>
  </si>
  <si>
    <t>viernes, 2 de agosto de 2024</t>
  </si>
  <si>
    <t>martes, 30 de julio de 2024</t>
  </si>
  <si>
    <t>lunes, 5 de agosto de 2024</t>
  </si>
  <si>
    <t>Sesión de Pleno del Tribunal Contencioso Electoral para designar la Comisión de Acompañamiento; y, notificación de resultados a los postulantes.</t>
  </si>
  <si>
    <t>Artículo 68 del Reglamento de Trámites del Tribunal Contencioso Electoral; Artículo 3 numeral 3 y 13 del Instructivo para seleccionar y conformar el banco de elegibles de conjueces ocasionales del Tribunal Contencioso Electoral.</t>
  </si>
  <si>
    <t>lunes, 22 de julio de 2024</t>
  </si>
  <si>
    <t>Conocimiento y aprobación del informe presentado por la Comisión de Acompañamiento (El Pleno puede solicitar aclaraciones o ampliaciones requeridas respecto al informe presentado por la Comisión de Acompañamiento).  Notificación de resultados en correos electrónicos y publicación en la página web institucional</t>
  </si>
  <si>
    <t>Artículos 7 numeral 3; art 21 del Instructivo para seleccionar y conformar el banco de elecgibles de conjueces ocasionales del Tribunal Contencioso Electoral; Artículo 70 Reglamento de Trámites del Tribunal Contencioso Electoral</t>
  </si>
  <si>
    <t xml:space="preserve">Conocimiento y resolución del Pleno del Tribunal Contencioso Electoral del informe individualizado de la  Comisión de Acompañamiento, sobre las solicitudes de reconsideración. Notificación de resolución del Pleno del Tribunal Contencioso Electoral </t>
  </si>
  <si>
    <t>miércoles, 24 de julio de 2024</t>
  </si>
  <si>
    <t>Sesión del Pleno del Tribunal Contencioso Electoral para conocer y aprobar el informe final  para la conformación del banco de elegibles de conjueces ocasionales con un número máximo de veinte integrantes según su orden de puntuación y género. Notificación de resultados en correos electrónicos y publicación en la página web institucional</t>
  </si>
  <si>
    <t>Artículo 13, 23 del Instructivo para seleccionar y conformar el banco de elegibles de conjueces ocasionales del Tribunal Contencioso Electoral</t>
  </si>
  <si>
    <t>Periodo de postulación para conjueces ocasionales del Tribunal Contencioso Electoral (ampliación de plazo)</t>
  </si>
  <si>
    <t>martes, 23 de julio de 2024</t>
  </si>
  <si>
    <t>miércoles, 31 de julio</t>
  </si>
  <si>
    <t>jueves, 1 de agosto</t>
  </si>
  <si>
    <t>Resolución de aprobación de reforma de cronograma de fases del proceso de conformación del banco de elegibles y selección de conjueces ocasionales por parte del Pleno del Tribunal Contencioso Electoral.                    Elaboración de oficios a Universidades con facultades de jurisprudencia, derecho o ciencias jurídicas y a representantes de organismos técnicos electorales de carácter internacional, para que postulen a sus candidatos, para integrar la Comisión de Acompañamiento; aprobación y suscripción por parte del Presidente del Tribunal Contencioso Electoral.</t>
  </si>
  <si>
    <t>Artículo 3 numeral 2 del Instructivo para seleccionar y conformar el banco de elegibles de conjueces ocasionales del Tribunal Contencioso Electoral.                                                               Artículo 68 del Reglamento de Trámites del Tribunal Contencioso Electoral; Artículo 4 del Instructivo para seleccionar y conformar el banco de elegibles de conjueces ocasionales del Tribunal Contencioso Electoral.</t>
  </si>
  <si>
    <t>Resolución de aprobación de ampliación de periodo de postulación   para conjueces ocasionales del Tribunal Contencioso Electoral.                                                      Elaboración de oficios a Universidades con facultades de jurisprudencia, derecho o ciencias jurídicas y a representantes de organismos técnicos electorales de carácter internacional, para que postulen a sus candidatos para integrar la Comisión de Acompañamiento (resolución ampliación de plazo de postulación); aprobación y suscripción por parte del Presidente del Tribunal Contencioso Electoral.</t>
  </si>
  <si>
    <t>Artículo 3  numeral 2 del Instructivo para seleccionar y conformar el banco de elegibles de conjueces ocasionales del Tribunal Contencioso Electoral.                                                                Artículo 68 del Reglamento de Trámites del Tribunal Contencioso Electoral; Artículo 4 del Instructivo para seleccionar y conformar el banco de elegibles de conjueces ocasionales del Tribunal Contencioso Electoral.</t>
  </si>
  <si>
    <t>Entrega electrónica de oficios a decanos de las facultades de jurisprudencia, derecho o ciencias jurídicas y a representantes de organismos técnicos electorales de carácter internacional, para que postulen sus candidatos, para integrar la Comisión de Acompañamiento</t>
  </si>
  <si>
    <t>martes, 9 de julio de 2024</t>
  </si>
  <si>
    <t>viernes, 12 de julio e 2024</t>
  </si>
  <si>
    <t>jueves, 18 de julio de 2024</t>
  </si>
  <si>
    <t>miércoles, 7 de agosto de 2024</t>
  </si>
  <si>
    <t>miércoles, 14 de agosto de 2024</t>
  </si>
  <si>
    <t>jueves, 8 de agosto de 2024</t>
  </si>
  <si>
    <t>jueves, 15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</si>
</sst>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theme="1"/>
      <name val="Bookman Old Style"/>
      <family val="1"/>
    </font>
    <font>
      <sz val="13"/>
      <color theme="1"/>
      <name val="Bookman Old Style"/>
      <family val="1"/>
    </font>
    <font>
      <b/>
      <sz val="13"/>
      <color theme="1"/>
      <name val="Bookman Old Style"/>
      <family val="1"/>
    </font>
    <font>
      <b/>
      <sz val="16"/>
      <color theme="1"/>
      <name val="Bookman Old Style"/>
      <family val="1"/>
    </font>
    <font>
      <sz val="16"/>
      <color theme="1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justify" vertical="center" wrapText="1"/>
    </xf>
    <xf numFmtId="0" fontId="2" fillId="3" borderId="7" xfId="0" applyFont="1" applyFill="1" applyBorder="1" applyAlignment="1">
      <alignment horizontal="justify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justify" vertical="center" wrapText="1"/>
    </xf>
    <xf numFmtId="0" fontId="3" fillId="2" borderId="10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justify" vertical="center"/>
    </xf>
    <xf numFmtId="0" fontId="3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justify" vertical="center"/>
    </xf>
    <xf numFmtId="0" fontId="2" fillId="3" borderId="8" xfId="0" applyFont="1" applyFill="1" applyBorder="1" applyAlignment="1">
      <alignment horizontal="justify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justify" vertical="center" wrapText="1"/>
    </xf>
    <xf numFmtId="0" fontId="0" fillId="3" borderId="0" xfId="0" applyFill="1"/>
    <xf numFmtId="0" fontId="2" fillId="3" borderId="16" xfId="0" applyFont="1" applyFill="1" applyBorder="1" applyAlignment="1">
      <alignment horizontal="justify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justify" vertical="center"/>
    </xf>
    <xf numFmtId="0" fontId="0" fillId="5" borderId="0" xfId="0" applyFill="1"/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justify" vertical="center" wrapText="1"/>
    </xf>
    <xf numFmtId="0" fontId="5" fillId="3" borderId="9" xfId="0" applyFont="1" applyFill="1" applyBorder="1" applyAlignment="1">
      <alignment horizontal="justify" vertical="center" wrapText="1"/>
    </xf>
    <xf numFmtId="0" fontId="5" fillId="3" borderId="0" xfId="0" applyFont="1" applyFill="1" applyAlignment="1">
      <alignment wrapText="1"/>
    </xf>
    <xf numFmtId="0" fontId="5" fillId="3" borderId="19" xfId="0" applyFont="1" applyFill="1" applyBorder="1" applyAlignment="1">
      <alignment horizontal="justify" vertical="center"/>
    </xf>
    <xf numFmtId="0" fontId="5" fillId="3" borderId="8" xfId="0" applyFont="1" applyFill="1" applyBorder="1" applyAlignment="1">
      <alignment horizontal="justify" vertical="center"/>
    </xf>
    <xf numFmtId="0" fontId="5" fillId="3" borderId="1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justify" vertical="center" wrapText="1"/>
    </xf>
    <xf numFmtId="0" fontId="5" fillId="3" borderId="11" xfId="0" applyFont="1" applyFill="1" applyBorder="1" applyAlignment="1">
      <alignment horizontal="justify" vertical="center"/>
    </xf>
    <xf numFmtId="0" fontId="5" fillId="3" borderId="12" xfId="0" applyFont="1" applyFill="1" applyBorder="1" applyAlignment="1">
      <alignment horizontal="justify" vertical="center"/>
    </xf>
    <xf numFmtId="0" fontId="5" fillId="4" borderId="8" xfId="0" applyFont="1" applyFill="1" applyBorder="1" applyAlignment="1">
      <alignment horizontal="justify" vertical="center"/>
    </xf>
    <xf numFmtId="0" fontId="5" fillId="4" borderId="19" xfId="0" applyFont="1" applyFill="1" applyBorder="1" applyAlignment="1">
      <alignment horizontal="justify" vertical="center"/>
    </xf>
    <xf numFmtId="0" fontId="5" fillId="4" borderId="8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tabSelected="1" workbookViewId="0">
      <selection activeCell="A8" sqref="A8"/>
    </sheetView>
  </sheetViews>
  <sheetFormatPr baseColWidth="10" defaultRowHeight="14.4" x14ac:dyDescent="0.3"/>
  <cols>
    <col min="1" max="1" width="59.33203125" customWidth="1"/>
    <col min="2" max="2" width="28" customWidth="1"/>
    <col min="3" max="3" width="22.33203125" customWidth="1"/>
    <col min="4" max="4" width="14.44140625" customWidth="1"/>
    <col min="5" max="5" width="61" customWidth="1"/>
  </cols>
  <sheetData>
    <row r="1" spans="1:5" ht="18.600000000000001" thickBot="1" x14ac:dyDescent="0.35">
      <c r="A1" s="42" t="s">
        <v>0</v>
      </c>
      <c r="B1" s="43"/>
      <c r="C1" s="43"/>
      <c r="D1" s="43"/>
      <c r="E1" s="44"/>
    </row>
    <row r="2" spans="1:5" ht="36.6" thickBot="1" x14ac:dyDescent="0.35">
      <c r="A2" s="1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spans="1:5" ht="238.5" customHeight="1" x14ac:dyDescent="0.3">
      <c r="A3" s="4" t="s">
        <v>49</v>
      </c>
      <c r="B3" s="5" t="s">
        <v>54</v>
      </c>
      <c r="C3" s="5" t="s">
        <v>54</v>
      </c>
      <c r="D3" s="6">
        <v>1</v>
      </c>
      <c r="E3" s="7" t="s">
        <v>50</v>
      </c>
    </row>
    <row r="4" spans="1:5" ht="117.6" x14ac:dyDescent="0.3">
      <c r="A4" s="8" t="s">
        <v>53</v>
      </c>
      <c r="B4" s="5" t="s">
        <v>54</v>
      </c>
      <c r="C4" s="5" t="s">
        <v>54</v>
      </c>
      <c r="D4" s="9">
        <v>1</v>
      </c>
      <c r="E4" s="10" t="s">
        <v>13</v>
      </c>
    </row>
    <row r="5" spans="1:5" s="18" customFormat="1" ht="67.2" x14ac:dyDescent="0.3">
      <c r="A5" s="8" t="s">
        <v>6</v>
      </c>
      <c r="B5" s="15" t="s">
        <v>54</v>
      </c>
      <c r="C5" s="15" t="s">
        <v>55</v>
      </c>
      <c r="D5" s="16">
        <v>4</v>
      </c>
      <c r="E5" s="17" t="s">
        <v>12</v>
      </c>
    </row>
    <row r="6" spans="1:5" s="18" customFormat="1" ht="50.4" x14ac:dyDescent="0.3">
      <c r="A6" s="8" t="s">
        <v>14</v>
      </c>
      <c r="B6" s="15" t="s">
        <v>24</v>
      </c>
      <c r="C6" s="15" t="s">
        <v>24</v>
      </c>
      <c r="D6" s="16">
        <v>1</v>
      </c>
      <c r="E6" s="17" t="s">
        <v>7</v>
      </c>
    </row>
    <row r="7" spans="1:5" s="18" customFormat="1" ht="84" x14ac:dyDescent="0.3">
      <c r="A7" s="8" t="s">
        <v>36</v>
      </c>
      <c r="B7" s="15" t="s">
        <v>25</v>
      </c>
      <c r="C7" s="15" t="s">
        <v>25</v>
      </c>
      <c r="D7" s="16">
        <v>1</v>
      </c>
      <c r="E7" s="17" t="s">
        <v>37</v>
      </c>
    </row>
    <row r="8" spans="1:5" s="18" customFormat="1" ht="100.5" customHeight="1" x14ac:dyDescent="0.3">
      <c r="A8" s="19" t="s">
        <v>15</v>
      </c>
      <c r="B8" s="15" t="s">
        <v>27</v>
      </c>
      <c r="C8" s="15" t="s">
        <v>27</v>
      </c>
      <c r="D8" s="20">
        <v>1</v>
      </c>
      <c r="E8" s="21" t="s">
        <v>30</v>
      </c>
    </row>
    <row r="9" spans="1:5" ht="51" thickBot="1" x14ac:dyDescent="0.35">
      <c r="A9" s="11" t="s">
        <v>8</v>
      </c>
      <c r="B9" s="12"/>
      <c r="C9" s="12"/>
      <c r="D9" s="13">
        <f>SUM(D3:D8)</f>
        <v>9</v>
      </c>
      <c r="E9" s="14"/>
    </row>
  </sheetData>
  <mergeCells count="1">
    <mergeCell ref="A1:E1"/>
  </mergeCell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4"/>
  <sheetViews>
    <sheetView view="pageBreakPreview" zoomScale="60" zoomScaleNormal="100" workbookViewId="0">
      <selection activeCell="B15" sqref="B15"/>
    </sheetView>
  </sheetViews>
  <sheetFormatPr baseColWidth="10" defaultRowHeight="14.4" x14ac:dyDescent="0.3"/>
  <cols>
    <col min="1" max="1" width="139.88671875" customWidth="1"/>
    <col min="2" max="2" width="19" customWidth="1"/>
    <col min="3" max="3" width="17.44140625" customWidth="1"/>
    <col min="4" max="4" width="21.6640625" customWidth="1"/>
    <col min="5" max="5" width="158.33203125" customWidth="1"/>
  </cols>
  <sheetData>
    <row r="1" spans="1:48" ht="66" customHeight="1" thickBot="1" x14ac:dyDescent="0.35">
      <c r="A1" s="45" t="s">
        <v>9</v>
      </c>
      <c r="B1" s="46"/>
      <c r="C1" s="46"/>
      <c r="D1" s="46"/>
      <c r="E1" s="47"/>
    </row>
    <row r="2" spans="1:48" ht="63.6" thickBot="1" x14ac:dyDescent="0.35">
      <c r="A2" s="23" t="s">
        <v>1</v>
      </c>
      <c r="B2" s="24" t="s">
        <v>2</v>
      </c>
      <c r="C2" s="24" t="s">
        <v>3</v>
      </c>
      <c r="D2" s="24" t="s">
        <v>4</v>
      </c>
      <c r="E2" s="25" t="s">
        <v>5</v>
      </c>
    </row>
    <row r="3" spans="1:48" s="22" customFormat="1" ht="205.5" customHeight="1" x14ac:dyDescent="0.3">
      <c r="A3" s="26" t="s">
        <v>51</v>
      </c>
      <c r="B3" s="27" t="s">
        <v>54</v>
      </c>
      <c r="C3" s="27" t="s">
        <v>54</v>
      </c>
      <c r="D3" s="28">
        <v>1</v>
      </c>
      <c r="E3" s="29" t="s">
        <v>52</v>
      </c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</row>
    <row r="4" spans="1:48" s="22" customFormat="1" ht="102" customHeight="1" x14ac:dyDescent="0.3">
      <c r="A4" s="26" t="s">
        <v>53</v>
      </c>
      <c r="B4" s="27" t="s">
        <v>54</v>
      </c>
      <c r="C4" s="27" t="s">
        <v>54</v>
      </c>
      <c r="D4" s="28">
        <v>1</v>
      </c>
      <c r="E4" s="30" t="s">
        <v>13</v>
      </c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</row>
    <row r="5" spans="1:48" ht="61.2" x14ac:dyDescent="0.35">
      <c r="A5" s="31" t="s">
        <v>45</v>
      </c>
      <c r="B5" s="32" t="s">
        <v>54</v>
      </c>
      <c r="C5" s="33" t="s">
        <v>27</v>
      </c>
      <c r="D5" s="34">
        <v>7</v>
      </c>
      <c r="E5" s="30" t="s">
        <v>16</v>
      </c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</row>
    <row r="6" spans="1:48" ht="102" customHeight="1" x14ac:dyDescent="0.3">
      <c r="A6" s="26" t="s">
        <v>17</v>
      </c>
      <c r="B6" s="33" t="s">
        <v>56</v>
      </c>
      <c r="C6" s="33" t="s">
        <v>38</v>
      </c>
      <c r="D6" s="28">
        <v>3</v>
      </c>
      <c r="E6" s="30" t="s">
        <v>19</v>
      </c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 s="18" customFormat="1" ht="61.2" x14ac:dyDescent="0.3">
      <c r="A7" s="26" t="s">
        <v>18</v>
      </c>
      <c r="B7" s="33" t="s">
        <v>46</v>
      </c>
      <c r="C7" s="33" t="s">
        <v>46</v>
      </c>
      <c r="D7" s="28">
        <v>1</v>
      </c>
      <c r="E7" s="30" t="s">
        <v>20</v>
      </c>
    </row>
    <row r="8" spans="1:48" s="18" customFormat="1" ht="102" customHeight="1" x14ac:dyDescent="0.3">
      <c r="A8" s="26" t="s">
        <v>39</v>
      </c>
      <c r="B8" s="33" t="s">
        <v>42</v>
      </c>
      <c r="C8" s="38" t="s">
        <v>31</v>
      </c>
      <c r="D8" s="40">
        <v>3</v>
      </c>
      <c r="E8" s="30" t="s">
        <v>40</v>
      </c>
    </row>
    <row r="9" spans="1:48" ht="60" customHeight="1" x14ac:dyDescent="0.3">
      <c r="A9" s="26" t="s">
        <v>10</v>
      </c>
      <c r="B9" s="38" t="s">
        <v>32</v>
      </c>
      <c r="C9" s="39" t="s">
        <v>34</v>
      </c>
      <c r="D9" s="28">
        <v>2</v>
      </c>
      <c r="E9" s="48" t="s">
        <v>21</v>
      </c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</row>
    <row r="10" spans="1:48" ht="78" customHeight="1" x14ac:dyDescent="0.3">
      <c r="A10" s="26" t="s">
        <v>22</v>
      </c>
      <c r="B10" s="38" t="s">
        <v>47</v>
      </c>
      <c r="C10" s="38" t="s">
        <v>48</v>
      </c>
      <c r="D10" s="28">
        <v>2</v>
      </c>
      <c r="E10" s="4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</row>
    <row r="11" spans="1:48" ht="61.2" x14ac:dyDescent="0.3">
      <c r="A11" s="26" t="s">
        <v>41</v>
      </c>
      <c r="B11" s="38" t="s">
        <v>33</v>
      </c>
      <c r="C11" s="38" t="s">
        <v>33</v>
      </c>
      <c r="D11" s="28">
        <v>1</v>
      </c>
      <c r="E11" s="4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</row>
    <row r="12" spans="1:48" s="22" customFormat="1" ht="68.25" customHeight="1" x14ac:dyDescent="0.3">
      <c r="A12" s="26" t="s">
        <v>23</v>
      </c>
      <c r="B12" s="38" t="s">
        <v>35</v>
      </c>
      <c r="C12" s="38" t="s">
        <v>35</v>
      </c>
      <c r="D12" s="28">
        <v>1</v>
      </c>
      <c r="E12" s="4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</row>
    <row r="13" spans="1:48" s="18" customFormat="1" ht="102" customHeight="1" x14ac:dyDescent="0.3">
      <c r="A13" s="26" t="s">
        <v>43</v>
      </c>
      <c r="B13" s="38" t="s">
        <v>57</v>
      </c>
      <c r="C13" s="38" t="s">
        <v>57</v>
      </c>
      <c r="D13" s="28">
        <v>1</v>
      </c>
      <c r="E13" s="30" t="s">
        <v>44</v>
      </c>
    </row>
    <row r="14" spans="1:48" s="18" customFormat="1" ht="84.75" customHeight="1" x14ac:dyDescent="0.3">
      <c r="A14" s="26" t="s">
        <v>26</v>
      </c>
      <c r="B14" s="38" t="s">
        <v>59</v>
      </c>
      <c r="C14" s="38" t="s">
        <v>58</v>
      </c>
      <c r="D14" s="28">
        <v>4</v>
      </c>
      <c r="E14" s="30" t="s">
        <v>28</v>
      </c>
    </row>
    <row r="15" spans="1:48" ht="100.5" customHeight="1" x14ac:dyDescent="0.3">
      <c r="A15" s="26" t="s">
        <v>29</v>
      </c>
      <c r="B15" s="38" t="s">
        <v>60</v>
      </c>
      <c r="C15" s="38" t="s">
        <v>60</v>
      </c>
      <c r="D15" s="28">
        <v>1</v>
      </c>
      <c r="E15" s="30" t="s">
        <v>28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</row>
    <row r="16" spans="1:48" ht="72" customHeight="1" thickBot="1" x14ac:dyDescent="0.35">
      <c r="A16" s="35" t="s">
        <v>11</v>
      </c>
      <c r="B16" s="36"/>
      <c r="C16" s="36"/>
      <c r="D16" s="41">
        <f>SUM(D3:D15)</f>
        <v>28</v>
      </c>
      <c r="E16" s="37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</row>
    <row r="17" spans="1:48" x14ac:dyDescent="0.3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</row>
    <row r="18" spans="1:48" x14ac:dyDescent="0.3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</row>
    <row r="19" spans="1:48" x14ac:dyDescent="0.3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</row>
    <row r="20" spans="1:48" x14ac:dyDescent="0.3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</row>
    <row r="21" spans="1:48" x14ac:dyDescent="0.3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</row>
    <row r="22" spans="1:48" x14ac:dyDescent="0.3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</row>
    <row r="23" spans="1:48" x14ac:dyDescent="0.3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</row>
    <row r="24" spans="1:48" x14ac:dyDescent="0.3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</row>
  </sheetData>
  <mergeCells count="2">
    <mergeCell ref="A1:E1"/>
    <mergeCell ref="E9:E12"/>
  </mergeCells>
  <pageMargins left="0.23622047244094491" right="0.23622047244094491" top="0.74803149606299213" bottom="0.74803149606299213" header="0.31496062992125984" footer="0.31496062992125984"/>
  <pageSetup scale="3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Comisión acompañamiento</vt:lpstr>
      <vt:lpstr>Fases del proceso 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Paola Carrera Izurieta</dc:creator>
  <cp:lastModifiedBy>Francisco Tomala</cp:lastModifiedBy>
  <cp:lastPrinted>2024-07-26T15:05:18Z</cp:lastPrinted>
  <dcterms:created xsi:type="dcterms:W3CDTF">2024-05-08T16:37:51Z</dcterms:created>
  <dcterms:modified xsi:type="dcterms:W3CDTF">2024-08-07T13:43:05Z</dcterms:modified>
</cp:coreProperties>
</file>